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obili\Desktop\performance_2024_liquidazione_06082025\"/>
    </mc:Choice>
  </mc:AlternateContent>
  <xr:revisionPtr revIDLastSave="0" documentId="13_ncr:1_{853B3AA7-6C0A-43DB-B485-CD3635ACA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I8" i="1" l="1"/>
  <c r="E12" i="1"/>
  <c r="I5" i="1" l="1"/>
  <c r="I6" i="1"/>
  <c r="I11" i="1"/>
  <c r="H12" i="1" l="1"/>
  <c r="D12" i="1"/>
  <c r="C12" i="1"/>
  <c r="B12" i="1"/>
  <c r="I12" i="1" l="1"/>
</calcChain>
</file>

<file path=xl/sharedStrings.xml><?xml version="1.0" encoding="utf-8"?>
<sst xmlns="http://schemas.openxmlformats.org/spreadsheetml/2006/main" count="17" uniqueCount="17">
  <si>
    <t>RISCHIO</t>
  </si>
  <si>
    <t>DISAGIO</t>
  </si>
  <si>
    <t>MANEGGIO DENARO</t>
  </si>
  <si>
    <t>NOMINATIVO</t>
  </si>
  <si>
    <t>TOTALE  GIA' CORRISPOSTO IN BUSTA PAGA</t>
  </si>
  <si>
    <t xml:space="preserve">SPECIFICA RESPONSABILITà </t>
  </si>
  <si>
    <t>produttività da valutazioni</t>
  </si>
  <si>
    <t>da liquidare</t>
  </si>
  <si>
    <t>eccellenza</t>
  </si>
  <si>
    <t>ELENCO INDENNITA' PER CIASCUN DIPENDENTE ANNUALITA' 2024 E RISULTATI PERFORMANCE</t>
  </si>
  <si>
    <t>002991-000056/002</t>
  </si>
  <si>
    <t>002991-000008/001</t>
  </si>
  <si>
    <t xml:space="preserve">002991-000085/001 </t>
  </si>
  <si>
    <t>002991-000011/001</t>
  </si>
  <si>
    <t xml:space="preserve"> 002991-000065/002</t>
  </si>
  <si>
    <t xml:space="preserve">002991-000084/001 </t>
  </si>
  <si>
    <t>002991-000012/001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</si>
</sst>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/>
    <xf numFmtId="0" fontId="0" fillId="4" borderId="5" xfId="0" applyFill="1" applyBorder="1"/>
    <xf numFmtId="0" fontId="0" fillId="4" borderId="5" xfId="0" applyFill="1" applyBorder="1" applyAlignment="1">
      <alignment wrapText="1"/>
    </xf>
    <xf numFmtId="0" fontId="0" fillId="4" borderId="5" xfId="0" applyFill="1" applyBorder="1" applyAlignment="1">
      <alignment horizontal="right" wrapText="1"/>
    </xf>
    <xf numFmtId="0" fontId="0" fillId="0" borderId="5" xfId="0" applyBorder="1"/>
    <xf numFmtId="43" fontId="0" fillId="0" borderId="1" xfId="1" applyFont="1" applyBorder="1"/>
    <xf numFmtId="43" fontId="0" fillId="0" borderId="1" xfId="1" applyFont="1" applyFill="1" applyBorder="1"/>
    <xf numFmtId="43" fontId="1" fillId="0" borderId="1" xfId="1" applyFont="1" applyBorder="1"/>
    <xf numFmtId="43" fontId="1" fillId="4" borderId="5" xfId="1" applyFont="1" applyFill="1" applyBorder="1"/>
    <xf numFmtId="2" fontId="0" fillId="0" borderId="7" xfId="0" applyNumberFormat="1" applyBorder="1"/>
    <xf numFmtId="0" fontId="0" fillId="2" borderId="5" xfId="0" applyFill="1" applyBorder="1"/>
    <xf numFmtId="43" fontId="0" fillId="0" borderId="5" xfId="1" applyFont="1" applyFill="1" applyBorder="1"/>
    <xf numFmtId="43" fontId="0" fillId="0" borderId="5" xfId="1" applyFont="1" applyBorder="1"/>
    <xf numFmtId="43" fontId="1" fillId="0" borderId="5" xfId="1" applyFont="1" applyBorder="1"/>
    <xf numFmtId="43" fontId="0" fillId="5" borderId="1" xfId="1" applyFont="1" applyFill="1" applyBorder="1"/>
    <xf numFmtId="0" fontId="3" fillId="0" borderId="1" xfId="0" applyFont="1" applyBorder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C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B19" sqref="B19"/>
    </sheetView>
  </sheetViews>
  <sheetFormatPr defaultRowHeight="15" x14ac:dyDescent="0.25"/>
  <cols>
    <col min="1" max="1" width="27.85546875" customWidth="1"/>
    <col min="2" max="2" width="8.85546875" customWidth="1"/>
    <col min="3" max="3" width="10.5703125" customWidth="1"/>
    <col min="4" max="4" width="11" customWidth="1"/>
    <col min="5" max="5" width="15.5703125" customWidth="1"/>
    <col min="6" max="6" width="16.85546875" customWidth="1"/>
    <col min="7" max="7" width="10.5703125" customWidth="1"/>
    <col min="8" max="8" width="14" customWidth="1"/>
    <col min="9" max="9" width="12.140625" customWidth="1"/>
  </cols>
  <sheetData>
    <row r="1" spans="1:9" ht="23.25" x14ac:dyDescent="0.35">
      <c r="A1" s="27" t="s">
        <v>9</v>
      </c>
      <c r="B1" s="6"/>
      <c r="C1" s="6"/>
      <c r="D1" s="6"/>
      <c r="E1" s="6"/>
      <c r="F1" s="6"/>
      <c r="G1" s="6"/>
      <c r="H1" s="6"/>
    </row>
    <row r="2" spans="1:9" x14ac:dyDescent="0.25">
      <c r="A2" s="7" t="s">
        <v>3</v>
      </c>
      <c r="B2" s="10"/>
      <c r="C2" s="11"/>
      <c r="D2" s="11"/>
      <c r="E2" s="11"/>
      <c r="F2" s="11"/>
      <c r="G2" s="11"/>
      <c r="H2" s="11"/>
      <c r="I2" s="1"/>
    </row>
    <row r="3" spans="1:9" x14ac:dyDescent="0.25">
      <c r="A3" s="8"/>
      <c r="B3" s="4"/>
      <c r="C3" s="4"/>
      <c r="D3" s="4"/>
      <c r="E3" s="4"/>
      <c r="F3" s="12"/>
      <c r="G3" s="22"/>
      <c r="H3" s="13"/>
      <c r="I3" s="1"/>
    </row>
    <row r="4" spans="1:9" ht="62.25" customHeight="1" x14ac:dyDescent="0.25">
      <c r="A4" s="9"/>
      <c r="B4" s="4" t="s">
        <v>0</v>
      </c>
      <c r="C4" s="4" t="s">
        <v>1</v>
      </c>
      <c r="D4" s="5" t="s">
        <v>2</v>
      </c>
      <c r="E4" s="5" t="s">
        <v>5</v>
      </c>
      <c r="F4" s="5" t="s">
        <v>6</v>
      </c>
      <c r="G4" s="14" t="s">
        <v>8</v>
      </c>
      <c r="H4" s="14" t="s">
        <v>4</v>
      </c>
      <c r="I4" s="1" t="s">
        <v>7</v>
      </c>
    </row>
    <row r="5" spans="1:9" x14ac:dyDescent="0.25">
      <c r="A5" s="3" t="s">
        <v>10</v>
      </c>
      <c r="B5" s="1"/>
      <c r="C5" s="1"/>
      <c r="D5" s="1">
        <v>454.5</v>
      </c>
      <c r="E5" s="18">
        <v>700</v>
      </c>
      <c r="F5" s="18">
        <v>1038.27</v>
      </c>
      <c r="G5" s="23"/>
      <c r="H5" s="15">
        <v>-454.5</v>
      </c>
      <c r="I5" s="26">
        <f>SUM(B5:H5)</f>
        <v>1738.27</v>
      </c>
    </row>
    <row r="6" spans="1:9" ht="32.25" customHeight="1" x14ac:dyDescent="0.25">
      <c r="A6" s="3" t="s">
        <v>11</v>
      </c>
      <c r="B6" s="1"/>
      <c r="C6" s="1"/>
      <c r="D6" s="1"/>
      <c r="E6" s="18"/>
      <c r="F6" s="18">
        <v>831.85</v>
      </c>
      <c r="G6" s="23"/>
      <c r="H6" s="15"/>
      <c r="I6" s="26">
        <f>SUM(B6:H6)</f>
        <v>831.85</v>
      </c>
    </row>
    <row r="7" spans="1:9" ht="31.5" customHeight="1" x14ac:dyDescent="0.25">
      <c r="A7" s="3" t="s">
        <v>12</v>
      </c>
      <c r="B7" s="1"/>
      <c r="C7" s="1"/>
      <c r="D7" s="1"/>
      <c r="E7" s="18"/>
      <c r="F7" s="18">
        <v>994.43</v>
      </c>
      <c r="G7" s="23"/>
      <c r="H7" s="15"/>
      <c r="I7" s="26">
        <v>994.43</v>
      </c>
    </row>
    <row r="8" spans="1:9" ht="30" customHeight="1" x14ac:dyDescent="0.25">
      <c r="A8" s="3" t="s">
        <v>13</v>
      </c>
      <c r="B8" s="1"/>
      <c r="C8" s="1">
        <v>457.5</v>
      </c>
      <c r="D8" s="1"/>
      <c r="E8" s="18">
        <v>2400</v>
      </c>
      <c r="F8" s="18">
        <v>1231.49</v>
      </c>
      <c r="G8" s="23">
        <v>137.86000000000001</v>
      </c>
      <c r="H8" s="20">
        <v>-123.96</v>
      </c>
      <c r="I8" s="26">
        <f>SUM(B8:H8)</f>
        <v>4102.8899999999994</v>
      </c>
    </row>
    <row r="9" spans="1:9" x14ac:dyDescent="0.25">
      <c r="A9" s="3" t="s">
        <v>14</v>
      </c>
      <c r="B9" s="1"/>
      <c r="C9" s="21"/>
      <c r="D9" s="1"/>
      <c r="E9" s="17">
        <v>500</v>
      </c>
      <c r="F9" s="17">
        <v>584.89</v>
      </c>
      <c r="G9" s="17"/>
      <c r="H9" s="4"/>
      <c r="I9" s="26">
        <v>1084.8900000000001</v>
      </c>
    </row>
    <row r="10" spans="1:9" x14ac:dyDescent="0.25">
      <c r="A10" s="3" t="s">
        <v>15</v>
      </c>
      <c r="B10" s="1"/>
      <c r="C10" s="21"/>
      <c r="D10" s="1">
        <v>534</v>
      </c>
      <c r="E10" s="17">
        <v>500</v>
      </c>
      <c r="F10" s="17">
        <v>977.95</v>
      </c>
      <c r="G10" s="24"/>
      <c r="H10" s="13">
        <v>-300</v>
      </c>
      <c r="I10" s="26">
        <v>1711.95</v>
      </c>
    </row>
    <row r="11" spans="1:9" ht="21.75" customHeight="1" x14ac:dyDescent="0.25">
      <c r="A11" s="3" t="s">
        <v>16</v>
      </c>
      <c r="B11" s="1"/>
      <c r="C11" s="1"/>
      <c r="D11" s="1"/>
      <c r="E11" s="18">
        <v>300</v>
      </c>
      <c r="F11" s="18">
        <v>989.72</v>
      </c>
      <c r="G11" s="23"/>
      <c r="H11" s="20"/>
      <c r="I11" s="26">
        <f>SUM(B11:H11)</f>
        <v>1289.72</v>
      </c>
    </row>
    <row r="12" spans="1:9" x14ac:dyDescent="0.25">
      <c r="A12" s="2"/>
      <c r="B12" s="1">
        <f>SUM(B5:B11)</f>
        <v>0</v>
      </c>
      <c r="C12" s="1">
        <f>SUM(C5:C11)</f>
        <v>457.5</v>
      </c>
      <c r="D12" s="1">
        <f>SUM(D5:D11)</f>
        <v>988.5</v>
      </c>
      <c r="E12" s="17">
        <f>SUM(E5:E11)</f>
        <v>4400</v>
      </c>
      <c r="F12" s="19">
        <f>SUM(F5:F11)</f>
        <v>6648.6</v>
      </c>
      <c r="G12" s="25">
        <v>137.86000000000001</v>
      </c>
      <c r="H12" s="16">
        <f>SUM(H5:H11)</f>
        <v>-878.46</v>
      </c>
      <c r="I12" s="18">
        <f>SUM(I5:I11)</f>
        <v>11753.999999999998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Patrizia Nobili</cp:lastModifiedBy>
  <cp:lastPrinted>2025-08-09T09:37:33Z</cp:lastPrinted>
  <dcterms:created xsi:type="dcterms:W3CDTF">2020-10-22T08:55:18Z</dcterms:created>
  <dcterms:modified xsi:type="dcterms:W3CDTF">2025-08-09T09:52:26Z</dcterms:modified>
</cp:coreProperties>
</file>