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bili\Desktop\personale_a_tempo_determinato_26022024\"/>
    </mc:Choice>
  </mc:AlternateContent>
  <xr:revisionPtr revIDLastSave="0" documentId="13_ncr:1_{BAA3A529-625E-47D2-A3A3-E0CEE5FB60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3" i="1"/>
</calcChain>
</file>

<file path=xl/sharedStrings.xml><?xml version="1.0" encoding="utf-8"?>
<sst xmlns="http://schemas.openxmlformats.org/spreadsheetml/2006/main" count="22" uniqueCount="20">
  <si>
    <t>NOMINATIVO</t>
  </si>
  <si>
    <t>SERVIZIO/SETTORE</t>
  </si>
  <si>
    <t>PROCEDURA CONFERIMENTO</t>
  </si>
  <si>
    <t>TIPOLOGIA E PERIODO</t>
  </si>
  <si>
    <t>Settore Sociale</t>
  </si>
  <si>
    <t>Settore Assetto e Uso del Territorio</t>
  </si>
  <si>
    <t xml:space="preserve">Assunzione a tempo determinato ai sensi dell’art. 110, c. 1, d.lgs. 267/2000 </t>
  </si>
  <si>
    <t>Proroga assunzione da graduatoria a tempo determinato approvata con determinazione n.7087/2019</t>
  </si>
  <si>
    <t>COSTO 1° TRIMSTRE 2021 - €</t>
  </si>
  <si>
    <t>COSTO 2° TRIMESTRE 2021 - €</t>
  </si>
  <si>
    <t>COSTO 3° TRIMESTRE 2021 - €</t>
  </si>
  <si>
    <t>COSTO 4° TRIMESTRE 2021 - €</t>
  </si>
  <si>
    <t>TOTALE ANNO 2021 - €</t>
  </si>
  <si>
    <t xml:space="preserve"> Assunzione a tempo determinato da graduatoria approvata con determinazione n.1159/2020</t>
  </si>
  <si>
    <t>Settore Affari generali ed istituzionali - Anagrafe e Stato Civile</t>
  </si>
  <si>
    <t>Istruttore amministrativo - cat. C - 01.01.2021/28.02.2021</t>
  </si>
  <si>
    <t>Istruttore Direttivo Tecnico - cat. D - 18 h settimanali - 15.02.2021 fino alla scadenza del mandato del Sindaco</t>
  </si>
  <si>
    <t>COMUNE DI VETTO - LAVORO FLESSIBILE - D. LGS. 33/2013 ART.17, COMMA 2 - PERSONALE NON A TEMPO INDETERMINATO - COSTO COMPLESSIVO (oneri+competenze) ANNO 2021</t>
  </si>
  <si>
    <t>Assistente Sociale - cat. D - 18 h settimanali - 13.01.2020/12.01.2021 - proroga 13.01.2021/31.10.2021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</si>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</sst>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="89" zoomScaleNormal="89" workbookViewId="0">
      <selection activeCell="A5" sqref="A5"/>
    </sheetView>
  </sheetViews>
  <sheetFormatPr defaultRowHeight="15" x14ac:dyDescent="0.25"/>
  <cols>
    <col min="1" max="1" width="22.42578125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7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/>
    </row>
    <row r="3" spans="1:12" ht="120" x14ac:dyDescent="0.25">
      <c r="A3" s="6"/>
      <c r="B3" s="3" t="s">
        <v>18</v>
      </c>
      <c r="C3" s="3" t="s">
        <v>4</v>
      </c>
      <c r="D3" s="3" t="s">
        <v>7</v>
      </c>
      <c r="E3" s="5">
        <v>3953.68</v>
      </c>
      <c r="F3" s="4">
        <v>3953.73</v>
      </c>
      <c r="G3" s="5">
        <v>3953.73</v>
      </c>
      <c r="H3" s="4">
        <v>5841.15</v>
      </c>
      <c r="I3" s="4">
        <f>E3+F3+G3+H3</f>
        <v>17702.29</v>
      </c>
    </row>
    <row r="4" spans="1:12" ht="90" x14ac:dyDescent="0.25">
      <c r="A4" s="6"/>
      <c r="B4" s="3" t="s">
        <v>16</v>
      </c>
      <c r="C4" s="3" t="s">
        <v>5</v>
      </c>
      <c r="D4" s="3" t="s">
        <v>6</v>
      </c>
      <c r="E4" s="5">
        <v>4454.5600000000004</v>
      </c>
      <c r="F4" s="4">
        <v>7154.69</v>
      </c>
      <c r="G4" s="5">
        <v>7810.17</v>
      </c>
      <c r="H4" s="4">
        <v>9536.5300000000007</v>
      </c>
      <c r="I4" s="4">
        <f>E4+F4+G4+H4</f>
        <v>28955.949999999997</v>
      </c>
    </row>
    <row r="5" spans="1:12" ht="105" x14ac:dyDescent="0.25">
      <c r="A5" s="3"/>
      <c r="B5" s="3" t="s">
        <v>15</v>
      </c>
      <c r="C5" s="3" t="s">
        <v>14</v>
      </c>
      <c r="D5" s="3" t="s">
        <v>13</v>
      </c>
      <c r="E5" s="5">
        <v>3752.02</v>
      </c>
      <c r="F5" s="5" t="s">
        <v>19</v>
      </c>
      <c r="G5" s="5" t="s">
        <v>19</v>
      </c>
      <c r="H5" s="5" t="s">
        <v>19</v>
      </c>
      <c r="I5" s="5">
        <f>E5</f>
        <v>3752.02</v>
      </c>
    </row>
    <row r="6" spans="1:12" x14ac:dyDescent="0.25">
      <c r="A6" s="6"/>
      <c r="B6" s="3"/>
      <c r="C6" s="3"/>
      <c r="D6" s="3"/>
      <c r="E6" s="5"/>
      <c r="F6" s="5"/>
      <c r="I6" s="5"/>
    </row>
    <row r="7" spans="1:12" x14ac:dyDescent="0.25">
      <c r="A7" s="3"/>
      <c r="B7" s="3"/>
      <c r="C7" s="3"/>
      <c r="D7" s="3"/>
      <c r="E7" s="5"/>
      <c r="F7" s="5"/>
      <c r="I7" s="5"/>
    </row>
    <row r="8" spans="1:12" x14ac:dyDescent="0.25">
      <c r="A8" s="3"/>
      <c r="B8" s="3"/>
      <c r="C8" s="3"/>
      <c r="D8" s="3"/>
      <c r="E8" s="5"/>
      <c r="F8" s="5"/>
      <c r="I8" s="5"/>
    </row>
    <row r="9" spans="1:12" x14ac:dyDescent="0.25">
      <c r="A9" s="3"/>
      <c r="B9" s="3"/>
      <c r="C9" s="3"/>
      <c r="D9" s="3"/>
      <c r="E9" s="5"/>
      <c r="F9" s="5"/>
      <c r="I9" s="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Patrizia Nobili</cp:lastModifiedBy>
  <dcterms:created xsi:type="dcterms:W3CDTF">2020-09-22T14:29:23Z</dcterms:created>
  <dcterms:modified xsi:type="dcterms:W3CDTF">2024-02-27T08:10:30Z</dcterms:modified>
</cp:coreProperties>
</file>